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hab\BVR\curry\BVRCENTRAL\Business Analysts\BPA Team\Reports\Divisional\GWDB\"/>
    </mc:Choice>
  </mc:AlternateContent>
  <xr:revisionPtr revIDLastSave="0" documentId="13_ncr:1_{B51C71B9-9F69-4EF4-AA17-47971548D65A}" xr6:coauthVersionLast="47" xr6:coauthVersionMax="47" xr10:uidLastSave="{00000000-0000-0000-0000-000000000000}"/>
  <bookViews>
    <workbookView xWindow="-28920" yWindow="-120" windowWidth="29040" windowHeight="15840" xr2:uid="{00513957-2900-480C-B8EF-97BDF61BF370}"/>
  </bookViews>
  <sheets>
    <sheet name="Title IV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" l="1"/>
  <c r="D4" i="7"/>
  <c r="D5" i="7"/>
  <c r="D3" i="7"/>
</calcChain>
</file>

<file path=xl/sharedStrings.xml><?xml version="1.0" encoding="utf-8"?>
<sst xmlns="http://schemas.openxmlformats.org/spreadsheetml/2006/main" count="13" uniqueCount="13">
  <si>
    <t>Title IV</t>
  </si>
  <si>
    <t>% Difference from last year</t>
  </si>
  <si>
    <t>Amount</t>
  </si>
  <si>
    <t>Employed (2nd Quarter After Exit)</t>
  </si>
  <si>
    <t>Enrolled (Participants Served)</t>
  </si>
  <si>
    <t>Completed (Participants Exited)</t>
  </si>
  <si>
    <t>% Expended</t>
  </si>
  <si>
    <t>Average Wages (Median Quarterly Earnings)</t>
  </si>
  <si>
    <t>Last year PY 2022</t>
  </si>
  <si>
    <t>Not Yet Available</t>
  </si>
  <si>
    <t>WIOA Funding Allocated (SFY24 Budget)</t>
  </si>
  <si>
    <t>This year actual 
PY 2023 Q3</t>
  </si>
  <si>
    <t>WIOA Funding Expensed (SFY24 Q3 Expended)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</si>
</sst>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0" xfId="0" applyFont="1"/>
    <xf numFmtId="3" fontId="3" fillId="0" borderId="0" xfId="0" applyNumberFormat="1" applyFont="1"/>
    <xf numFmtId="3" fontId="0" fillId="0" borderId="0" xfId="0" applyNumberFormat="1"/>
    <xf numFmtId="9" fontId="0" fillId="0" borderId="0" xfId="2" applyFont="1"/>
    <xf numFmtId="0" fontId="0" fillId="0" borderId="7" xfId="0" applyBorder="1" applyAlignment="1">
      <alignment horizontal="right" wrapText="1"/>
    </xf>
    <xf numFmtId="164" fontId="0" fillId="0" borderId="0" xfId="1" applyNumberFormat="1" applyFont="1"/>
    <xf numFmtId="0" fontId="1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right"/>
    </xf>
    <xf numFmtId="4" fontId="4" fillId="0" borderId="0" xfId="0" applyNumberFormat="1" applyFont="1"/>
    <xf numFmtId="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A53D-373B-41E8-86B8-A6B4446CEB8A}">
  <dimension ref="A1:D16"/>
  <sheetViews>
    <sheetView tabSelected="1" zoomScale="130" zoomScaleNormal="130" workbookViewId="0"/>
  </sheetViews>
  <sheetFormatPr defaultRowHeight="15" x14ac:dyDescent="0.25"/>
  <cols>
    <col min="1" max="1" width="32.5703125" customWidth="1"/>
    <col min="2" max="2" width="22.85546875" customWidth="1"/>
    <col min="3" max="3" width="23.42578125" customWidth="1"/>
    <col min="4" max="4" width="19.28515625" customWidth="1"/>
  </cols>
  <sheetData>
    <row r="1" spans="1:4" ht="15.75" thickBot="1" x14ac:dyDescent="0.3">
      <c r="B1" s="16" t="s">
        <v>0</v>
      </c>
      <c r="C1" s="17"/>
      <c r="D1" s="17"/>
    </row>
    <row r="2" spans="1:4" ht="30" x14ac:dyDescent="0.25">
      <c r="B2" s="2" t="s">
        <v>8</v>
      </c>
      <c r="C2" s="3" t="s">
        <v>11</v>
      </c>
      <c r="D2" s="3" t="s">
        <v>1</v>
      </c>
    </row>
    <row r="3" spans="1:4" x14ac:dyDescent="0.25">
      <c r="A3" s="6" t="s">
        <v>4</v>
      </c>
      <c r="B3">
        <v>3586</v>
      </c>
      <c r="C3">
        <v>3314</v>
      </c>
      <c r="D3" s="9">
        <f>C3/B3-1</f>
        <v>-7.5850529838259906E-2</v>
      </c>
    </row>
    <row r="4" spans="1:4" x14ac:dyDescent="0.25">
      <c r="A4" s="6" t="s">
        <v>5</v>
      </c>
      <c r="B4">
        <v>1424</v>
      </c>
      <c r="C4">
        <v>963</v>
      </c>
      <c r="D4" s="9">
        <f>C4/B4-1</f>
        <v>-0.3237359550561798</v>
      </c>
    </row>
    <row r="5" spans="1:4" x14ac:dyDescent="0.25">
      <c r="A5" s="6" t="s">
        <v>3</v>
      </c>
      <c r="B5">
        <v>855</v>
      </c>
      <c r="C5">
        <v>723</v>
      </c>
      <c r="D5" s="9">
        <f>C5/B5-1</f>
        <v>-0.15438596491228074</v>
      </c>
    </row>
    <row r="6" spans="1:4" ht="30" x14ac:dyDescent="0.25">
      <c r="A6" s="12" t="s">
        <v>7</v>
      </c>
      <c r="B6" s="11">
        <v>6008</v>
      </c>
      <c r="C6" s="13" t="s">
        <v>9</v>
      </c>
      <c r="D6" s="9"/>
    </row>
    <row r="7" spans="1:4" x14ac:dyDescent="0.25">
      <c r="B7" s="1"/>
    </row>
    <row r="8" spans="1:4" ht="45" x14ac:dyDescent="0.25">
      <c r="B8" s="4" t="s">
        <v>10</v>
      </c>
      <c r="C8" s="5" t="s">
        <v>12</v>
      </c>
      <c r="D8" s="10" t="s">
        <v>6</v>
      </c>
    </row>
    <row r="9" spans="1:4" x14ac:dyDescent="0.25">
      <c r="A9" s="6" t="s">
        <v>2</v>
      </c>
      <c r="B9" s="11">
        <v>23747408</v>
      </c>
      <c r="C9" s="11">
        <v>15554640</v>
      </c>
      <c r="D9" s="9">
        <f>C9/B9</f>
        <v>0.65500369556121663</v>
      </c>
    </row>
    <row r="11" spans="1:4" x14ac:dyDescent="0.25">
      <c r="B11" s="8"/>
    </row>
    <row r="12" spans="1:4" x14ac:dyDescent="0.25">
      <c r="B12" s="7"/>
    </row>
    <row r="13" spans="1:4" x14ac:dyDescent="0.25">
      <c r="B13" s="8"/>
    </row>
    <row r="14" spans="1:4" x14ac:dyDescent="0.25">
      <c r="B14" s="14"/>
    </row>
    <row r="15" spans="1:4" x14ac:dyDescent="0.25">
      <c r="B15" s="14"/>
    </row>
    <row r="16" spans="1:4" x14ac:dyDescent="0.25">
      <c r="B16" s="1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3086c2-3f16-41ce-a42d-6f789dd4e1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B0B9D41FCC2498443F57ED06B6AE4" ma:contentTypeVersion="14" ma:contentTypeDescription="Create a new document." ma:contentTypeScope="" ma:versionID="b0718d067c3ec974b4c8fd8c2d4f696b">
  <xsd:schema xmlns:xsd="http://www.w3.org/2001/XMLSchema" xmlns:xs="http://www.w3.org/2001/XMLSchema" xmlns:p="http://schemas.microsoft.com/office/2006/metadata/properties" xmlns:ns3="773086c2-3f16-41ce-a42d-6f789dd4e19a" xmlns:ns4="258efc87-332e-4c2d-9d8f-46e0506bb5bb" targetNamespace="http://schemas.microsoft.com/office/2006/metadata/properties" ma:root="true" ma:fieldsID="b45805aeb4f76828128b2bbb8b4849e9" ns3:_="" ns4:_="">
    <xsd:import namespace="773086c2-3f16-41ce-a42d-6f789dd4e19a"/>
    <xsd:import namespace="258efc87-332e-4c2d-9d8f-46e0506bb5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86c2-3f16-41ce-a42d-6f789dd4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fc87-332e-4c2d-9d8f-46e0506bb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6B7E0-EE40-4061-8049-5C0FDE0C7E01}">
  <ds:schemaRefs>
    <ds:schemaRef ds:uri="http://purl.org/dc/elements/1.1/"/>
    <ds:schemaRef ds:uri="http://schemas.microsoft.com/office/2006/metadata/properties"/>
    <ds:schemaRef ds:uri="258efc87-332e-4c2d-9d8f-46e0506bb5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73086c2-3f16-41ce-a42d-6f789dd4e19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3DF66D-EFA0-4290-AB1E-4839C052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086c2-3f16-41ce-a42d-6f789dd4e19a"/>
    <ds:schemaRef ds:uri="258efc87-332e-4c2d-9d8f-46e0506bb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0117ED-1F71-4664-8141-D4B525F87C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Gilbertson</dc:creator>
  <cp:lastModifiedBy>Sheila Rasor</cp:lastModifiedBy>
  <cp:lastPrinted>2023-11-13T19:24:38Z</cp:lastPrinted>
  <dcterms:created xsi:type="dcterms:W3CDTF">2023-11-08T01:05:58Z</dcterms:created>
  <dcterms:modified xsi:type="dcterms:W3CDTF">2024-04-05T21:46:38Z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0x010100B31B0B9D41FCC2498443F57ED06B6AE4</vt:lpwstr>
  </property>
</Properties>
</file>